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<sst xmlns="http://schemas.openxmlformats.org/spreadsheetml/2006/main" count="301" uniqueCount="227">
  <si>
    <t>Syosset Basketball League</t>
  </si>
  <si>
    <t>Week</t>
  </si>
  <si>
    <t>Sat.</t>
  </si>
  <si>
    <t>Whitman</t>
  </si>
  <si>
    <t>Robbins</t>
  </si>
  <si>
    <t>Playoffs</t>
  </si>
  <si>
    <t>848-1313</t>
  </si>
  <si>
    <t>921-5055</t>
  </si>
  <si>
    <t>367-2579</t>
  </si>
  <si>
    <t>367-1089</t>
  </si>
  <si>
    <t>921-3486</t>
  </si>
  <si>
    <t>367-3911</t>
  </si>
  <si>
    <t>822-6882</t>
  </si>
  <si>
    <t>932-9423</t>
  </si>
  <si>
    <t>692-2672</t>
  </si>
  <si>
    <t>Division North</t>
  </si>
  <si>
    <t>Division South</t>
  </si>
  <si>
    <t>Kandel</t>
  </si>
  <si>
    <t>Gropper</t>
  </si>
  <si>
    <t>Rosner</t>
  </si>
  <si>
    <t>Krochak</t>
  </si>
  <si>
    <t>Gewolb</t>
  </si>
  <si>
    <t>Dorfman</t>
  </si>
  <si>
    <t>Oringer</t>
  </si>
  <si>
    <t>Leff</t>
  </si>
  <si>
    <t>Hazan</t>
  </si>
  <si>
    <t xml:space="preserve"> </t>
  </si>
  <si>
    <t>Notes:</t>
  </si>
  <si>
    <t>TEAM LISTED FIRST IS HOME TEAM AND WEARS WHITE(eg 1 vs 2= 1 is home)</t>
  </si>
  <si>
    <t>DO NOT CALL COMMISSIONER FOR SCHEDULE CHANGES- ALL TIMES ARE FINAL</t>
  </si>
  <si>
    <t>bye</t>
  </si>
  <si>
    <t>HBT Main</t>
  </si>
  <si>
    <t>Byes</t>
  </si>
  <si>
    <t>Kimmel</t>
  </si>
  <si>
    <t>677-9790</t>
  </si>
  <si>
    <t>Conrad</t>
  </si>
  <si>
    <t>682-5894</t>
  </si>
  <si>
    <t>Stein</t>
  </si>
  <si>
    <t>921-7437</t>
  </si>
  <si>
    <t>Cera</t>
  </si>
  <si>
    <t>496-2050</t>
  </si>
  <si>
    <t>Most</t>
  </si>
  <si>
    <t>364-0990</t>
  </si>
  <si>
    <t>Jaloza</t>
  </si>
  <si>
    <t>496-9210</t>
  </si>
  <si>
    <t>Wolfe</t>
  </si>
  <si>
    <t>365-6320</t>
  </si>
  <si>
    <t>Kaufman</t>
  </si>
  <si>
    <t>921-6648</t>
  </si>
  <si>
    <t>Macchia</t>
  </si>
  <si>
    <t>682-0516</t>
  </si>
  <si>
    <t>Divack</t>
  </si>
  <si>
    <t>921-0642</t>
  </si>
  <si>
    <t>Peck</t>
  </si>
  <si>
    <t>932-6757</t>
  </si>
  <si>
    <t>Rosenberg</t>
  </si>
  <si>
    <t>677-0070</t>
  </si>
  <si>
    <t>Grossman</t>
  </si>
  <si>
    <t>942-3919</t>
  </si>
  <si>
    <t>130 PM</t>
  </si>
  <si>
    <t>All other</t>
  </si>
  <si>
    <t>Total</t>
  </si>
  <si>
    <t>begin</t>
  </si>
  <si>
    <t>dates</t>
  </si>
  <si>
    <t>and</t>
  </si>
  <si>
    <t>times</t>
  </si>
  <si>
    <t>TBD</t>
  </si>
  <si>
    <t>wk 1</t>
  </si>
  <si>
    <t>week</t>
  </si>
  <si>
    <t>team</t>
  </si>
  <si>
    <t>1 v 2</t>
  </si>
  <si>
    <t>1 v 3</t>
  </si>
  <si>
    <t>1 v 4</t>
  </si>
  <si>
    <t>1 v 6</t>
  </si>
  <si>
    <t>1 v 8</t>
  </si>
  <si>
    <t>1 v 9</t>
  </si>
  <si>
    <t>1 v 10</t>
  </si>
  <si>
    <t>1 v 11</t>
  </si>
  <si>
    <t>2 v 4</t>
  </si>
  <si>
    <t>2 v 3</t>
  </si>
  <si>
    <t>2 v 5</t>
  </si>
  <si>
    <t>2 v 7</t>
  </si>
  <si>
    <t>2 v 8</t>
  </si>
  <si>
    <t>2 v 10</t>
  </si>
  <si>
    <t>2 v 6</t>
  </si>
  <si>
    <t>3 v 4</t>
  </si>
  <si>
    <t>5 v 6</t>
  </si>
  <si>
    <t>7 v 8</t>
  </si>
  <si>
    <t>9 v 10</t>
  </si>
  <si>
    <t>5 v 7</t>
  </si>
  <si>
    <t>6 v 8</t>
  </si>
  <si>
    <t>9 v 11</t>
  </si>
  <si>
    <t>6 v 7</t>
  </si>
  <si>
    <t>10 v 11</t>
  </si>
  <si>
    <t>3 v 7</t>
  </si>
  <si>
    <t>4 v 8</t>
  </si>
  <si>
    <t>3 v 5</t>
  </si>
  <si>
    <t>5 v 9</t>
  </si>
  <si>
    <t>5 v 11</t>
  </si>
  <si>
    <t>3 v 6</t>
  </si>
  <si>
    <t>4 v 6</t>
  </si>
  <si>
    <t>6 v 10</t>
  </si>
  <si>
    <t>6 v 11</t>
  </si>
  <si>
    <t>4 v 7</t>
  </si>
  <si>
    <t>7 v 10</t>
  </si>
  <si>
    <t>3 v 8</t>
  </si>
  <si>
    <t>2 v 11</t>
  </si>
  <si>
    <t>3 v 9</t>
  </si>
  <si>
    <t>3 v 10</t>
  </si>
  <si>
    <t>3 v 11</t>
  </si>
  <si>
    <t>8 v 10</t>
  </si>
  <si>
    <t>2 v 9</t>
  </si>
  <si>
    <t>8 v 9</t>
  </si>
  <si>
    <t>4 v 5</t>
  </si>
  <si>
    <t>8 v 11</t>
  </si>
  <si>
    <t>7 v 9</t>
  </si>
  <si>
    <t>1 v 5</t>
  </si>
  <si>
    <t>4 v 9</t>
  </si>
  <si>
    <t>5 v 8</t>
  </si>
  <si>
    <t>6 v 9</t>
  </si>
  <si>
    <t>1 v 7</t>
  </si>
  <si>
    <t>7 v 11</t>
  </si>
  <si>
    <t>5 v 10</t>
  </si>
  <si>
    <t>4 v 11</t>
  </si>
  <si>
    <t>4 v 10</t>
  </si>
  <si>
    <t xml:space="preserve">7 v 11 </t>
  </si>
  <si>
    <t>12 v 13</t>
  </si>
  <si>
    <t>11 v 12</t>
  </si>
  <si>
    <t>13 v 17</t>
  </si>
  <si>
    <t>18 v 19</t>
  </si>
  <si>
    <t>11 v 13</t>
  </si>
  <si>
    <t>7 v 12</t>
  </si>
  <si>
    <t>17 v 19</t>
  </si>
  <si>
    <t>13 v 19</t>
  </si>
  <si>
    <t>12 v 18</t>
  </si>
  <si>
    <t>11 v 17</t>
  </si>
  <si>
    <t>5 v 18</t>
  </si>
  <si>
    <t>5 v 17</t>
  </si>
  <si>
    <t>6 v 13</t>
  </si>
  <si>
    <t>5 v 19</t>
  </si>
  <si>
    <t>6 v 17</t>
  </si>
  <si>
    <t>7 v 19</t>
  </si>
  <si>
    <t>13 v 18</t>
  </si>
  <si>
    <t>11 v 19</t>
  </si>
  <si>
    <t>7 v 18</t>
  </si>
  <si>
    <t>5 v 12</t>
  </si>
  <si>
    <t>11 v 18</t>
  </si>
  <si>
    <t>6 v 19</t>
  </si>
  <si>
    <t>7 v 13</t>
  </si>
  <si>
    <t>1 v 18</t>
  </si>
  <si>
    <t>7 v 17</t>
  </si>
  <si>
    <t>5 v 13</t>
  </si>
  <si>
    <t>12 v 19</t>
  </si>
  <si>
    <t>12 v 17</t>
  </si>
  <si>
    <t>2 v 13</t>
  </si>
  <si>
    <t>6 v 18</t>
  </si>
  <si>
    <t>17 v 18</t>
  </si>
  <si>
    <t>15 v 16</t>
  </si>
  <si>
    <t>3 v 20</t>
  </si>
  <si>
    <t>20 v 21</t>
  </si>
  <si>
    <t>4 v 21</t>
  </si>
  <si>
    <t>10 v 20</t>
  </si>
  <si>
    <t xml:space="preserve">10 v 14 </t>
  </si>
  <si>
    <t>14 v 15</t>
  </si>
  <si>
    <t>8 v 21</t>
  </si>
  <si>
    <t>8 v 14</t>
  </si>
  <si>
    <t>14 v 16</t>
  </si>
  <si>
    <t>8 v 20</t>
  </si>
  <si>
    <t>8 v 22</t>
  </si>
  <si>
    <t>8 v 15</t>
  </si>
  <si>
    <t>9 v 22</t>
  </si>
  <si>
    <t>8 v 16</t>
  </si>
  <si>
    <t>16 v 20</t>
  </si>
  <si>
    <t>16 v 22</t>
  </si>
  <si>
    <t>10 v 15</t>
  </si>
  <si>
    <t>9 v 16</t>
  </si>
  <si>
    <t>9 v 20</t>
  </si>
  <si>
    <t>10 v 21</t>
  </si>
  <si>
    <t>14 v 21</t>
  </si>
  <si>
    <t>15 v 22</t>
  </si>
  <si>
    <t>9 v 21</t>
  </si>
  <si>
    <t>21 v 22</t>
  </si>
  <si>
    <t>14 v 20</t>
  </si>
  <si>
    <t>15 v 21</t>
  </si>
  <si>
    <t>20 v 22</t>
  </si>
  <si>
    <t>10 v 22</t>
  </si>
  <si>
    <t>16 v 21</t>
  </si>
  <si>
    <t>14 v 22</t>
  </si>
  <si>
    <t>10 v 16</t>
  </si>
  <si>
    <t>9 v 14</t>
  </si>
  <si>
    <t>15 v 20</t>
  </si>
  <si>
    <t>13, 16</t>
  </si>
  <si>
    <t>7, 10</t>
  </si>
  <si>
    <t>6, 9</t>
  </si>
  <si>
    <t>5, 8</t>
  </si>
  <si>
    <t>2, 4</t>
  </si>
  <si>
    <t>11, 14</t>
  </si>
  <si>
    <t>19, 22</t>
  </si>
  <si>
    <t>1, 3</t>
  </si>
  <si>
    <t>17, 20</t>
  </si>
  <si>
    <t>18, 21</t>
  </si>
  <si>
    <t>12, 15</t>
  </si>
  <si>
    <t>6 v 12</t>
  </si>
  <si>
    <t>9 v 15</t>
  </si>
  <si>
    <t>ALL TEAMS PLAY EACH DIVISION OPPONENT ONCE 10 GAMES) AND 1 BYE</t>
  </si>
  <si>
    <t>BYE</t>
  </si>
  <si>
    <t>5th-6th grade schedule 2003-2004</t>
  </si>
  <si>
    <t>19 v 1</t>
  </si>
  <si>
    <t>21 v 3</t>
  </si>
  <si>
    <t>17 v 1</t>
  </si>
  <si>
    <t>11 v 1</t>
  </si>
  <si>
    <t xml:space="preserve"> 13 v 1</t>
  </si>
  <si>
    <t>12 v 1</t>
  </si>
  <si>
    <t>19 v 2</t>
  </si>
  <si>
    <t>11 v 2</t>
  </si>
  <si>
    <t>12 v 2</t>
  </si>
  <si>
    <t>17 v 2</t>
  </si>
  <si>
    <t>18 v 2</t>
  </si>
  <si>
    <t>16 v 3</t>
  </si>
  <si>
    <t xml:space="preserve"> 22 v 3</t>
  </si>
  <si>
    <t>15 v 3</t>
  </si>
  <si>
    <t>14 v 3</t>
  </si>
  <si>
    <t>14 v 4</t>
  </si>
  <si>
    <t>20 v 4</t>
  </si>
  <si>
    <t>15 v 4</t>
  </si>
  <si>
    <t>22 v 4</t>
  </si>
  <si>
    <t>16 v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</si>
</sst>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18" fontId="0" fillId="0" borderId="1" xfId="0" applyNumberFormat="1" applyBorder="1" applyAlignment="1">
      <alignment/>
    </xf>
    <xf numFmtId="16" fontId="0" fillId="0" borderId="0" xfId="0" applyNumberFormat="1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" fontId="1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5" fillId="5" borderId="1" xfId="0" applyFont="1" applyFill="1" applyBorder="1" applyAlignment="1">
      <alignment/>
    </xf>
    <xf numFmtId="0" fontId="8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12" width="8.140625" style="0" customWidth="1"/>
  </cols>
  <sheetData>
    <row r="1" spans="5:8" ht="12.75">
      <c r="E1" s="2" t="s">
        <v>0</v>
      </c>
      <c r="F1" s="2"/>
      <c r="G1" s="2"/>
      <c r="H1" s="2"/>
    </row>
    <row r="2" spans="5:8" ht="12.75">
      <c r="E2" s="2" t="s">
        <v>206</v>
      </c>
      <c r="F2" s="2"/>
      <c r="G2" s="2"/>
      <c r="H2" s="2"/>
    </row>
    <row r="4" spans="1:14" ht="12.75">
      <c r="A4" s="3" t="s">
        <v>1</v>
      </c>
      <c r="B4" s="4" t="s">
        <v>2</v>
      </c>
      <c r="C4" s="5">
        <v>0.375</v>
      </c>
      <c r="D4" s="5">
        <v>0.4375</v>
      </c>
      <c r="E4" s="5">
        <v>0.5</v>
      </c>
      <c r="F4" s="5">
        <v>0.0625</v>
      </c>
      <c r="G4" s="5">
        <v>0.375</v>
      </c>
      <c r="H4" s="5">
        <v>0.4375</v>
      </c>
      <c r="I4" s="5">
        <v>0.5</v>
      </c>
      <c r="J4" s="5">
        <v>0.0625</v>
      </c>
      <c r="K4" s="5">
        <v>0.5</v>
      </c>
      <c r="L4" s="5">
        <v>0.0625</v>
      </c>
      <c r="M4" s="40" t="s">
        <v>32</v>
      </c>
      <c r="N4" s="18"/>
    </row>
    <row r="5" spans="1:13" ht="12.75">
      <c r="A5" s="6"/>
      <c r="B5" s="6"/>
      <c r="C5" s="7" t="s">
        <v>31</v>
      </c>
      <c r="D5" s="7" t="s">
        <v>31</v>
      </c>
      <c r="E5" s="7" t="s">
        <v>31</v>
      </c>
      <c r="F5" s="7" t="s">
        <v>31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3</v>
      </c>
      <c r="L5" s="7" t="s">
        <v>3</v>
      </c>
      <c r="M5" s="6"/>
    </row>
    <row r="6" spans="1:13" ht="12.75">
      <c r="A6" s="8">
        <v>1</v>
      </c>
      <c r="B6" s="9">
        <v>37947</v>
      </c>
      <c r="C6" s="30" t="s">
        <v>202</v>
      </c>
      <c r="D6" s="30" t="s">
        <v>213</v>
      </c>
      <c r="E6" s="30" t="s">
        <v>135</v>
      </c>
      <c r="F6" s="37" t="s">
        <v>203</v>
      </c>
      <c r="G6" s="36" t="s">
        <v>225</v>
      </c>
      <c r="H6" s="39" t="s">
        <v>164</v>
      </c>
      <c r="I6" s="37" t="s">
        <v>108</v>
      </c>
      <c r="J6" s="37" t="s">
        <v>182</v>
      </c>
      <c r="K6" s="33" t="s">
        <v>136</v>
      </c>
      <c r="L6" s="30" t="s">
        <v>120</v>
      </c>
      <c r="M6" s="24" t="s">
        <v>191</v>
      </c>
    </row>
    <row r="7" spans="1:13" ht="12.75">
      <c r="A7" s="8">
        <v>2</v>
      </c>
      <c r="B7" s="9">
        <v>37961</v>
      </c>
      <c r="C7" s="30" t="s">
        <v>80</v>
      </c>
      <c r="D7" s="30" t="s">
        <v>92</v>
      </c>
      <c r="E7" s="37" t="s">
        <v>95</v>
      </c>
      <c r="F7" s="37" t="s">
        <v>88</v>
      </c>
      <c r="G7" s="37" t="s">
        <v>181</v>
      </c>
      <c r="H7" s="37" t="s">
        <v>163</v>
      </c>
      <c r="I7" s="37" t="s">
        <v>172</v>
      </c>
      <c r="J7" s="30" t="s">
        <v>129</v>
      </c>
      <c r="K7" s="30" t="s">
        <v>127</v>
      </c>
      <c r="L7" s="30" t="s">
        <v>128</v>
      </c>
      <c r="M7" s="24" t="s">
        <v>198</v>
      </c>
    </row>
    <row r="8" spans="1:13" ht="12.75">
      <c r="A8" s="8">
        <v>3</v>
      </c>
      <c r="B8" s="9">
        <v>37968</v>
      </c>
      <c r="C8" s="37" t="s">
        <v>159</v>
      </c>
      <c r="D8" s="30" t="s">
        <v>156</v>
      </c>
      <c r="E8" s="30" t="s">
        <v>86</v>
      </c>
      <c r="F8" s="24" t="s">
        <v>126</v>
      </c>
      <c r="G8" s="37" t="s">
        <v>162</v>
      </c>
      <c r="H8" s="37" t="s">
        <v>157</v>
      </c>
      <c r="I8" s="37" t="s">
        <v>85</v>
      </c>
      <c r="J8" s="37" t="s">
        <v>112</v>
      </c>
      <c r="K8" s="30" t="s">
        <v>125</v>
      </c>
      <c r="L8" s="30" t="s">
        <v>70</v>
      </c>
      <c r="M8" s="24" t="s">
        <v>197</v>
      </c>
    </row>
    <row r="9" spans="1:13" ht="12.75">
      <c r="A9" s="8">
        <v>4</v>
      </c>
      <c r="B9" s="9">
        <v>37975</v>
      </c>
      <c r="C9" s="33" t="s">
        <v>131</v>
      </c>
      <c r="D9" s="34" t="s">
        <v>84</v>
      </c>
      <c r="E9" s="37" t="s">
        <v>105</v>
      </c>
      <c r="F9" s="38" t="s">
        <v>117</v>
      </c>
      <c r="G9" s="39" t="s">
        <v>174</v>
      </c>
      <c r="H9" s="37" t="s">
        <v>166</v>
      </c>
      <c r="I9" s="30" t="s">
        <v>132</v>
      </c>
      <c r="J9" s="37" t="s">
        <v>184</v>
      </c>
      <c r="K9" s="30" t="s">
        <v>130</v>
      </c>
      <c r="L9" s="30" t="s">
        <v>116</v>
      </c>
      <c r="M9" s="24" t="s">
        <v>200</v>
      </c>
    </row>
    <row r="10" spans="1:13" ht="12.75">
      <c r="A10" s="8">
        <v>5</v>
      </c>
      <c r="B10" s="9">
        <v>37631</v>
      </c>
      <c r="C10" s="34" t="s">
        <v>81</v>
      </c>
      <c r="D10" s="30" t="s">
        <v>73</v>
      </c>
      <c r="E10" s="30" t="s">
        <v>133</v>
      </c>
      <c r="F10" s="37" t="s">
        <v>107</v>
      </c>
      <c r="G10" s="38" t="s">
        <v>124</v>
      </c>
      <c r="H10" s="37" t="s">
        <v>165</v>
      </c>
      <c r="I10" s="37" t="s">
        <v>173</v>
      </c>
      <c r="J10" s="38" t="s">
        <v>183</v>
      </c>
      <c r="K10" s="30" t="s">
        <v>98</v>
      </c>
      <c r="L10" s="34" t="s">
        <v>134</v>
      </c>
      <c r="M10" s="24" t="s">
        <v>199</v>
      </c>
    </row>
    <row r="11" spans="1:14" ht="12.75">
      <c r="A11" s="8">
        <v>6</v>
      </c>
      <c r="B11" s="9">
        <v>37638</v>
      </c>
      <c r="C11" s="37" t="s">
        <v>175</v>
      </c>
      <c r="D11" s="30" t="s">
        <v>210</v>
      </c>
      <c r="E11" s="37" t="s">
        <v>221</v>
      </c>
      <c r="F11" s="37" t="s">
        <v>160</v>
      </c>
      <c r="G11" s="37" t="s">
        <v>167</v>
      </c>
      <c r="H11" s="30" t="s">
        <v>141</v>
      </c>
      <c r="I11" s="30" t="s">
        <v>217</v>
      </c>
      <c r="J11" s="37" t="s">
        <v>185</v>
      </c>
      <c r="K11" s="30" t="s">
        <v>137</v>
      </c>
      <c r="L11" s="30" t="s">
        <v>138</v>
      </c>
      <c r="M11" s="24" t="s">
        <v>201</v>
      </c>
      <c r="N11" s="17"/>
    </row>
    <row r="12" spans="1:14" ht="12.75">
      <c r="A12" s="8">
        <v>7</v>
      </c>
      <c r="B12" s="9">
        <v>37645</v>
      </c>
      <c r="C12" s="37" t="s">
        <v>168</v>
      </c>
      <c r="D12" s="30" t="s">
        <v>214</v>
      </c>
      <c r="E12" s="37" t="s">
        <v>220</v>
      </c>
      <c r="F12" s="37" t="s">
        <v>222</v>
      </c>
      <c r="G12" s="30" t="s">
        <v>142</v>
      </c>
      <c r="H12" s="30" t="s">
        <v>212</v>
      </c>
      <c r="I12" s="37" t="s">
        <v>176</v>
      </c>
      <c r="J12" s="37" t="s">
        <v>186</v>
      </c>
      <c r="K12" s="30" t="s">
        <v>139</v>
      </c>
      <c r="L12" s="30" t="s">
        <v>140</v>
      </c>
      <c r="M12" s="24" t="s">
        <v>192</v>
      </c>
      <c r="N12" s="17"/>
    </row>
    <row r="13" spans="1:14" ht="12.75">
      <c r="A13" s="8">
        <v>8</v>
      </c>
      <c r="B13" s="9">
        <v>37652</v>
      </c>
      <c r="C13" s="37" t="s">
        <v>218</v>
      </c>
      <c r="D13" s="30" t="s">
        <v>211</v>
      </c>
      <c r="E13" s="30" t="s">
        <v>216</v>
      </c>
      <c r="F13" s="37" t="s">
        <v>223</v>
      </c>
      <c r="G13" s="33" t="s">
        <v>143</v>
      </c>
      <c r="H13" s="37" t="s">
        <v>169</v>
      </c>
      <c r="I13" s="37" t="s">
        <v>177</v>
      </c>
      <c r="J13" s="39" t="s">
        <v>187</v>
      </c>
      <c r="K13" s="30" t="s">
        <v>145</v>
      </c>
      <c r="L13" s="30" t="s">
        <v>144</v>
      </c>
      <c r="M13" s="24" t="s">
        <v>193</v>
      </c>
      <c r="N13" s="17"/>
    </row>
    <row r="14" spans="1:14" ht="12.75">
      <c r="A14" s="8">
        <v>9</v>
      </c>
      <c r="B14" s="9">
        <v>37659</v>
      </c>
      <c r="C14" s="30" t="s">
        <v>209</v>
      </c>
      <c r="D14" s="30" t="s">
        <v>215</v>
      </c>
      <c r="E14" s="37" t="s">
        <v>178</v>
      </c>
      <c r="F14" s="37" t="s">
        <v>224</v>
      </c>
      <c r="G14" s="30" t="s">
        <v>148</v>
      </c>
      <c r="H14" s="37" t="s">
        <v>170</v>
      </c>
      <c r="I14" s="37" t="s">
        <v>158</v>
      </c>
      <c r="J14" s="37" t="s">
        <v>188</v>
      </c>
      <c r="K14" s="30" t="s">
        <v>147</v>
      </c>
      <c r="L14" s="30" t="s">
        <v>146</v>
      </c>
      <c r="M14" s="24" t="s">
        <v>194</v>
      </c>
      <c r="N14" s="17"/>
    </row>
    <row r="15" spans="1:14" ht="12.75">
      <c r="A15" s="8">
        <v>10</v>
      </c>
      <c r="B15" s="9">
        <v>37680</v>
      </c>
      <c r="C15" s="37" t="s">
        <v>208</v>
      </c>
      <c r="D15" s="34" t="s">
        <v>150</v>
      </c>
      <c r="E15" s="30" t="s">
        <v>149</v>
      </c>
      <c r="F15" s="38" t="s">
        <v>161</v>
      </c>
      <c r="G15" s="30" t="s">
        <v>102</v>
      </c>
      <c r="H15" s="37" t="s">
        <v>171</v>
      </c>
      <c r="I15" s="37" t="s">
        <v>179</v>
      </c>
      <c r="J15" s="37" t="s">
        <v>189</v>
      </c>
      <c r="K15" s="30" t="s">
        <v>151</v>
      </c>
      <c r="L15" s="30" t="s">
        <v>152</v>
      </c>
      <c r="M15" s="24" t="s">
        <v>195</v>
      </c>
      <c r="N15" s="17"/>
    </row>
    <row r="16" spans="1:14" ht="12.75">
      <c r="A16" s="8">
        <v>11</v>
      </c>
      <c r="B16" s="9">
        <v>37686</v>
      </c>
      <c r="C16" s="30" t="s">
        <v>207</v>
      </c>
      <c r="D16" s="30" t="s">
        <v>89</v>
      </c>
      <c r="E16" s="37" t="s">
        <v>219</v>
      </c>
      <c r="F16" s="37" t="s">
        <v>110</v>
      </c>
      <c r="G16" s="30" t="s">
        <v>153</v>
      </c>
      <c r="H16" s="37" t="s">
        <v>226</v>
      </c>
      <c r="I16" s="37" t="s">
        <v>180</v>
      </c>
      <c r="J16" s="37" t="s">
        <v>190</v>
      </c>
      <c r="K16" s="30" t="s">
        <v>154</v>
      </c>
      <c r="L16" s="30" t="s">
        <v>155</v>
      </c>
      <c r="M16" s="24" t="s">
        <v>196</v>
      </c>
      <c r="N16" s="17"/>
    </row>
    <row r="17" spans="1:13" ht="12.75">
      <c r="A17" s="8">
        <v>12</v>
      </c>
      <c r="B17" s="56">
        <v>37688</v>
      </c>
      <c r="C17" s="16" t="s">
        <v>5</v>
      </c>
      <c r="D17" s="9" t="s">
        <v>62</v>
      </c>
      <c r="E17" s="9" t="s">
        <v>63</v>
      </c>
      <c r="F17" s="8" t="s">
        <v>64</v>
      </c>
      <c r="G17" s="8" t="s">
        <v>65</v>
      </c>
      <c r="H17" s="8" t="s">
        <v>66</v>
      </c>
      <c r="I17" s="8"/>
      <c r="J17" s="8"/>
      <c r="K17" s="8"/>
      <c r="L17" s="8"/>
      <c r="M17" s="6"/>
    </row>
    <row r="18" spans="1:12" ht="12.75">
      <c r="A18" s="14"/>
      <c r="B18" s="15"/>
      <c r="C18" s="21"/>
      <c r="D18" s="15"/>
      <c r="J18" s="14"/>
      <c r="K18" s="14"/>
      <c r="L18" s="14"/>
    </row>
    <row r="19" spans="2:11" ht="12.75">
      <c r="B19" s="1" t="s">
        <v>15</v>
      </c>
      <c r="C19" s="1"/>
      <c r="D19" s="1"/>
      <c r="E19" s="1"/>
      <c r="F19" s="1"/>
      <c r="G19" s="1"/>
      <c r="H19" s="1" t="s">
        <v>16</v>
      </c>
      <c r="I19" s="1"/>
      <c r="J19" s="1"/>
      <c r="K19" s="1"/>
    </row>
    <row r="20" spans="2:12" ht="12.75">
      <c r="B20" s="1">
        <v>1</v>
      </c>
      <c r="C20" s="1" t="s">
        <v>19</v>
      </c>
      <c r="D20" s="1"/>
      <c r="E20" s="1" t="s">
        <v>8</v>
      </c>
      <c r="F20" s="1"/>
      <c r="G20" s="1"/>
      <c r="H20" s="1">
        <v>3</v>
      </c>
      <c r="I20" s="1" t="s">
        <v>17</v>
      </c>
      <c r="J20" s="1"/>
      <c r="K20" s="1" t="s">
        <v>6</v>
      </c>
      <c r="L20" s="1"/>
    </row>
    <row r="21" spans="2:11" ht="12.75">
      <c r="B21" s="1">
        <v>2</v>
      </c>
      <c r="C21" s="1" t="s">
        <v>33</v>
      </c>
      <c r="D21" s="1"/>
      <c r="E21" s="1" t="s">
        <v>34</v>
      </c>
      <c r="F21" s="1"/>
      <c r="G21" s="1"/>
      <c r="H21" s="1">
        <v>4</v>
      </c>
      <c r="I21" s="1" t="s">
        <v>18</v>
      </c>
      <c r="J21" s="1"/>
      <c r="K21" s="1" t="s">
        <v>7</v>
      </c>
    </row>
    <row r="22" spans="2:12" ht="12.75">
      <c r="B22" s="1">
        <v>5</v>
      </c>
      <c r="C22" s="1" t="s">
        <v>24</v>
      </c>
      <c r="D22" s="1"/>
      <c r="E22" s="1" t="s">
        <v>13</v>
      </c>
      <c r="F22" s="1"/>
      <c r="G22" s="1"/>
      <c r="H22" s="1">
        <v>8</v>
      </c>
      <c r="I22" s="1" t="s">
        <v>39</v>
      </c>
      <c r="J22" s="1"/>
      <c r="K22" s="1" t="s">
        <v>40</v>
      </c>
      <c r="L22" s="1"/>
    </row>
    <row r="23" spans="2:11" ht="12.75">
      <c r="B23" s="1">
        <v>6</v>
      </c>
      <c r="C23" s="1" t="s">
        <v>35</v>
      </c>
      <c r="D23" s="1"/>
      <c r="E23" s="1" t="s">
        <v>36</v>
      </c>
      <c r="F23" s="1"/>
      <c r="G23" s="1"/>
      <c r="H23" s="1">
        <v>9</v>
      </c>
      <c r="I23" s="1" t="s">
        <v>22</v>
      </c>
      <c r="J23" s="1"/>
      <c r="K23" s="1" t="s">
        <v>11</v>
      </c>
    </row>
    <row r="24" spans="2:16" ht="12.75">
      <c r="B24" s="1">
        <v>7</v>
      </c>
      <c r="C24" s="1" t="s">
        <v>37</v>
      </c>
      <c r="D24" s="1"/>
      <c r="E24" s="1" t="s">
        <v>38</v>
      </c>
      <c r="G24" s="1"/>
      <c r="H24" s="1">
        <v>10</v>
      </c>
      <c r="I24" s="1" t="s">
        <v>41</v>
      </c>
      <c r="J24" s="1"/>
      <c r="K24" s="1" t="s">
        <v>42</v>
      </c>
      <c r="P24" s="1"/>
    </row>
    <row r="25" spans="2:11" ht="12.75">
      <c r="B25" s="1">
        <v>11</v>
      </c>
      <c r="C25" s="1" t="s">
        <v>21</v>
      </c>
      <c r="D25" s="1"/>
      <c r="E25" s="1" t="s">
        <v>10</v>
      </c>
      <c r="G25" s="1"/>
      <c r="H25" s="1">
        <v>14</v>
      </c>
      <c r="I25" s="1" t="s">
        <v>45</v>
      </c>
      <c r="J25" s="1"/>
      <c r="K25" s="1" t="s">
        <v>46</v>
      </c>
    </row>
    <row r="26" spans="2:11" ht="12.75">
      <c r="B26" s="1">
        <v>12</v>
      </c>
      <c r="C26" s="1" t="s">
        <v>20</v>
      </c>
      <c r="D26" s="1"/>
      <c r="E26" s="1" t="s">
        <v>9</v>
      </c>
      <c r="F26" s="1"/>
      <c r="G26" s="1"/>
      <c r="H26" s="1">
        <v>15</v>
      </c>
      <c r="I26" s="1" t="s">
        <v>25</v>
      </c>
      <c r="J26" s="1"/>
      <c r="K26" s="1" t="s">
        <v>14</v>
      </c>
    </row>
    <row r="27" spans="2:11" ht="12.75">
      <c r="B27" s="1">
        <v>13</v>
      </c>
      <c r="C27" s="1" t="s">
        <v>43</v>
      </c>
      <c r="D27" s="1"/>
      <c r="E27" s="1" t="s">
        <v>44</v>
      </c>
      <c r="G27" s="1"/>
      <c r="H27" s="1">
        <v>16</v>
      </c>
      <c r="I27" s="1" t="s">
        <v>47</v>
      </c>
      <c r="J27" s="1"/>
      <c r="K27" s="1" t="s">
        <v>48</v>
      </c>
    </row>
    <row r="28" spans="2:11" ht="12.75">
      <c r="B28" s="1">
        <v>17</v>
      </c>
      <c r="C28" s="1" t="s">
        <v>49</v>
      </c>
      <c r="D28" s="1"/>
      <c r="E28" s="1" t="s">
        <v>50</v>
      </c>
      <c r="G28" s="1"/>
      <c r="H28" s="1">
        <v>20</v>
      </c>
      <c r="I28" s="1" t="s">
        <v>53</v>
      </c>
      <c r="J28" s="1"/>
      <c r="K28" s="1" t="s">
        <v>54</v>
      </c>
    </row>
    <row r="29" spans="2:11" ht="12.75">
      <c r="B29" s="1">
        <v>18</v>
      </c>
      <c r="C29" s="1" t="s">
        <v>23</v>
      </c>
      <c r="D29" s="1"/>
      <c r="E29" s="1" t="s">
        <v>12</v>
      </c>
      <c r="G29" s="1"/>
      <c r="H29" s="1">
        <v>21</v>
      </c>
      <c r="I29" s="1" t="s">
        <v>55</v>
      </c>
      <c r="J29" s="1"/>
      <c r="K29" s="1" t="s">
        <v>56</v>
      </c>
    </row>
    <row r="30" spans="2:11" ht="12.75">
      <c r="B30" s="1">
        <v>19</v>
      </c>
      <c r="C30" s="1" t="s">
        <v>51</v>
      </c>
      <c r="D30" s="1"/>
      <c r="E30" s="1" t="s">
        <v>52</v>
      </c>
      <c r="F30" s="1"/>
      <c r="G30" s="1"/>
      <c r="H30" s="1">
        <v>22</v>
      </c>
      <c r="I30" s="1" t="s">
        <v>57</v>
      </c>
      <c r="J30" s="1"/>
      <c r="K30" s="1" t="s">
        <v>58</v>
      </c>
    </row>
    <row r="31" spans="1:14" ht="12.75">
      <c r="A31" s="1" t="s">
        <v>27</v>
      </c>
      <c r="B31" s="1"/>
      <c r="C31" s="1" t="s">
        <v>28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 t="s">
        <v>26</v>
      </c>
      <c r="B32" s="1"/>
      <c r="C32" s="1" t="s">
        <v>204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 t="s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23"/>
      <c r="B37" s="23" t="s">
        <v>68</v>
      </c>
      <c r="C37" s="23"/>
      <c r="D37" s="23"/>
      <c r="E37" s="23"/>
      <c r="F37" s="23"/>
      <c r="G37" s="23"/>
      <c r="H37" s="23"/>
      <c r="I37" s="23"/>
      <c r="J37" s="23"/>
      <c r="K37" s="23"/>
      <c r="L37" s="1"/>
      <c r="M37" s="1"/>
      <c r="N37" s="1"/>
    </row>
    <row r="38" spans="1:17" ht="12.75">
      <c r="A38" s="10" t="s">
        <v>69</v>
      </c>
      <c r="B38" s="41">
        <v>1</v>
      </c>
      <c r="C38" s="41">
        <v>2</v>
      </c>
      <c r="D38" s="41">
        <v>3</v>
      </c>
      <c r="E38" s="41">
        <v>4</v>
      </c>
      <c r="F38" s="41">
        <v>5</v>
      </c>
      <c r="G38" s="41">
        <v>6</v>
      </c>
      <c r="H38" s="41">
        <v>7</v>
      </c>
      <c r="I38" s="41">
        <v>8</v>
      </c>
      <c r="J38" s="41">
        <v>9</v>
      </c>
      <c r="K38" s="41">
        <v>10</v>
      </c>
      <c r="L38" s="41">
        <v>11</v>
      </c>
      <c r="M38" s="20">
        <v>0.375</v>
      </c>
      <c r="N38" s="6" t="s">
        <v>59</v>
      </c>
      <c r="O38" s="6" t="s">
        <v>31</v>
      </c>
      <c r="P38" t="s">
        <v>60</v>
      </c>
      <c r="Q38" t="s">
        <v>61</v>
      </c>
    </row>
    <row r="39" spans="1:14" ht="12.75">
      <c r="A39" s="10">
        <v>1</v>
      </c>
      <c r="B39" s="51">
        <v>7</v>
      </c>
      <c r="C39" s="35" t="s">
        <v>30</v>
      </c>
      <c r="D39" s="51">
        <v>2</v>
      </c>
      <c r="E39" s="51">
        <v>5</v>
      </c>
      <c r="F39" s="44">
        <v>6</v>
      </c>
      <c r="G39" s="44">
        <v>11</v>
      </c>
      <c r="H39" s="44">
        <v>12</v>
      </c>
      <c r="I39" s="44">
        <v>13</v>
      </c>
      <c r="J39" s="44">
        <v>17</v>
      </c>
      <c r="K39" s="44">
        <v>18</v>
      </c>
      <c r="L39" s="44">
        <v>19</v>
      </c>
      <c r="M39" s="6"/>
      <c r="N39" s="6"/>
    </row>
    <row r="40" spans="1:14" ht="12.75">
      <c r="A40" s="10">
        <v>2</v>
      </c>
      <c r="B40" s="45">
        <v>19</v>
      </c>
      <c r="C40" s="44">
        <v>5</v>
      </c>
      <c r="D40" s="51">
        <v>1</v>
      </c>
      <c r="E40" s="45">
        <v>6</v>
      </c>
      <c r="F40" s="45">
        <v>7</v>
      </c>
      <c r="G40" s="45">
        <v>18</v>
      </c>
      <c r="H40" s="45">
        <v>11</v>
      </c>
      <c r="I40" s="45">
        <v>17</v>
      </c>
      <c r="J40" s="45">
        <v>12</v>
      </c>
      <c r="K40" s="35" t="s">
        <v>30</v>
      </c>
      <c r="L40" s="35">
        <v>13</v>
      </c>
      <c r="M40" s="6"/>
      <c r="N40" s="6"/>
    </row>
    <row r="41" spans="1:14" ht="12.75">
      <c r="A41" s="10">
        <v>5</v>
      </c>
      <c r="B41" s="35">
        <v>18</v>
      </c>
      <c r="C41" s="44">
        <v>2</v>
      </c>
      <c r="D41" s="35">
        <v>6</v>
      </c>
      <c r="E41" s="51">
        <v>1</v>
      </c>
      <c r="F41" s="35">
        <v>11</v>
      </c>
      <c r="G41" s="35">
        <v>17</v>
      </c>
      <c r="H41" s="35">
        <v>19</v>
      </c>
      <c r="I41" s="35">
        <v>12</v>
      </c>
      <c r="J41" s="35" t="s">
        <v>30</v>
      </c>
      <c r="K41" s="35">
        <v>13</v>
      </c>
      <c r="L41" s="45">
        <v>7</v>
      </c>
      <c r="M41" s="6"/>
      <c r="N41" s="6"/>
    </row>
    <row r="42" spans="1:14" ht="12.75">
      <c r="A42" s="10">
        <v>6</v>
      </c>
      <c r="B42" s="44">
        <v>12</v>
      </c>
      <c r="C42" s="45">
        <v>7</v>
      </c>
      <c r="D42" s="35">
        <v>5</v>
      </c>
      <c r="E42" s="45">
        <v>2</v>
      </c>
      <c r="F42" s="44">
        <v>1</v>
      </c>
      <c r="G42" s="51">
        <v>13</v>
      </c>
      <c r="H42" s="51">
        <v>17</v>
      </c>
      <c r="I42" s="35" t="s">
        <v>30</v>
      </c>
      <c r="J42" s="35">
        <v>19</v>
      </c>
      <c r="K42" s="43">
        <v>11</v>
      </c>
      <c r="L42" s="51">
        <v>18</v>
      </c>
      <c r="M42" s="6"/>
      <c r="N42" s="6"/>
    </row>
    <row r="43" spans="1:14" ht="12.75">
      <c r="A43" s="10">
        <v>7</v>
      </c>
      <c r="B43" s="51">
        <v>1</v>
      </c>
      <c r="C43" s="45">
        <v>6</v>
      </c>
      <c r="D43" s="35">
        <v>11</v>
      </c>
      <c r="E43" s="42">
        <v>12</v>
      </c>
      <c r="F43" s="45">
        <v>2</v>
      </c>
      <c r="G43" s="43">
        <v>19</v>
      </c>
      <c r="H43" s="35" t="s">
        <v>30</v>
      </c>
      <c r="I43" s="51">
        <v>18</v>
      </c>
      <c r="J43" s="43">
        <v>13</v>
      </c>
      <c r="K43" s="45">
        <v>17</v>
      </c>
      <c r="L43" s="46">
        <v>5</v>
      </c>
      <c r="M43" s="6"/>
      <c r="N43" s="6"/>
    </row>
    <row r="44" spans="1:14" ht="12.75">
      <c r="A44" s="10">
        <v>11</v>
      </c>
      <c r="B44" s="35">
        <v>17</v>
      </c>
      <c r="C44" s="35">
        <v>12</v>
      </c>
      <c r="D44" s="35">
        <v>7</v>
      </c>
      <c r="E44" s="35">
        <v>13</v>
      </c>
      <c r="F44" s="35">
        <v>5</v>
      </c>
      <c r="G44" s="44">
        <v>1</v>
      </c>
      <c r="H44" s="45">
        <v>2</v>
      </c>
      <c r="I44" s="43">
        <v>19</v>
      </c>
      <c r="J44" s="51">
        <v>18</v>
      </c>
      <c r="K44" s="43">
        <v>6</v>
      </c>
      <c r="L44" s="33" t="s">
        <v>30</v>
      </c>
      <c r="M44" s="6"/>
      <c r="N44" s="6"/>
    </row>
    <row r="45" spans="1:14" ht="12.75">
      <c r="A45" s="10">
        <v>12</v>
      </c>
      <c r="B45" s="44">
        <v>6</v>
      </c>
      <c r="C45" s="35">
        <v>11</v>
      </c>
      <c r="D45" s="45">
        <v>13</v>
      </c>
      <c r="E45" s="44">
        <v>7</v>
      </c>
      <c r="F45" s="51">
        <v>18</v>
      </c>
      <c r="G45" s="35" t="s">
        <v>30</v>
      </c>
      <c r="H45" s="44">
        <v>1</v>
      </c>
      <c r="I45" s="35">
        <v>5</v>
      </c>
      <c r="J45" s="45">
        <v>2</v>
      </c>
      <c r="K45" s="51">
        <v>19</v>
      </c>
      <c r="L45" s="42">
        <v>17</v>
      </c>
      <c r="M45" s="6"/>
      <c r="N45" s="6"/>
    </row>
    <row r="46" spans="1:14" ht="12.75">
      <c r="A46" s="10">
        <v>13</v>
      </c>
      <c r="B46" s="35" t="s">
        <v>205</v>
      </c>
      <c r="C46" s="51">
        <v>17</v>
      </c>
      <c r="D46" s="45">
        <v>12</v>
      </c>
      <c r="E46" s="35">
        <v>11</v>
      </c>
      <c r="F46" s="43">
        <v>19</v>
      </c>
      <c r="G46" s="51">
        <v>6</v>
      </c>
      <c r="H46" s="43">
        <v>18</v>
      </c>
      <c r="I46" s="44">
        <v>1</v>
      </c>
      <c r="J46" s="43">
        <v>7</v>
      </c>
      <c r="K46" s="35">
        <v>5</v>
      </c>
      <c r="L46" s="35">
        <v>2</v>
      </c>
      <c r="M46" s="6"/>
      <c r="N46" s="6"/>
    </row>
    <row r="47" spans="1:14" ht="12.75">
      <c r="A47" s="10">
        <v>17</v>
      </c>
      <c r="B47" s="35">
        <v>11</v>
      </c>
      <c r="C47" s="51">
        <v>13</v>
      </c>
      <c r="D47" s="45">
        <v>18</v>
      </c>
      <c r="E47" s="42">
        <v>19</v>
      </c>
      <c r="F47" s="35" t="s">
        <v>30</v>
      </c>
      <c r="G47" s="35">
        <v>5</v>
      </c>
      <c r="H47" s="51">
        <v>6</v>
      </c>
      <c r="I47" s="45">
        <v>2</v>
      </c>
      <c r="J47" s="44">
        <v>1</v>
      </c>
      <c r="K47" s="45">
        <v>7</v>
      </c>
      <c r="L47" s="43">
        <v>12</v>
      </c>
      <c r="M47" s="6"/>
      <c r="N47" s="6"/>
    </row>
    <row r="48" spans="1:14" ht="12.75">
      <c r="A48" s="10">
        <v>18</v>
      </c>
      <c r="B48" s="35">
        <v>5</v>
      </c>
      <c r="C48" s="35">
        <v>19</v>
      </c>
      <c r="D48" s="45">
        <v>17</v>
      </c>
      <c r="E48" s="35" t="s">
        <v>30</v>
      </c>
      <c r="F48" s="51">
        <v>12</v>
      </c>
      <c r="G48" s="45">
        <v>2</v>
      </c>
      <c r="H48" s="43">
        <v>13</v>
      </c>
      <c r="I48" s="51">
        <v>7</v>
      </c>
      <c r="J48" s="51">
        <v>11</v>
      </c>
      <c r="K48" s="44">
        <v>1</v>
      </c>
      <c r="L48" s="51">
        <v>6</v>
      </c>
      <c r="M48" s="6"/>
      <c r="N48" s="6"/>
    </row>
    <row r="49" spans="1:15" ht="12.75">
      <c r="A49" s="10">
        <v>19</v>
      </c>
      <c r="B49" s="45">
        <v>2</v>
      </c>
      <c r="C49" s="35">
        <v>18</v>
      </c>
      <c r="D49" s="35" t="s">
        <v>30</v>
      </c>
      <c r="E49" s="44">
        <v>17</v>
      </c>
      <c r="F49" s="43">
        <v>13</v>
      </c>
      <c r="G49" s="43">
        <v>7</v>
      </c>
      <c r="H49" s="35">
        <v>5</v>
      </c>
      <c r="I49" s="43">
        <v>11</v>
      </c>
      <c r="J49" s="35">
        <v>6</v>
      </c>
      <c r="K49" s="51">
        <v>12</v>
      </c>
      <c r="L49" s="44">
        <v>1</v>
      </c>
      <c r="M49" s="6"/>
      <c r="N49" s="6"/>
      <c r="O49" t="s">
        <v>26</v>
      </c>
    </row>
    <row r="50" spans="1:14" ht="12.75">
      <c r="A50" s="10"/>
      <c r="B50" s="12"/>
      <c r="C50" s="12"/>
      <c r="D50" s="12"/>
      <c r="E50" s="11"/>
      <c r="F50" s="12"/>
      <c r="G50" s="12"/>
      <c r="H50" s="12"/>
      <c r="I50" s="12"/>
      <c r="J50" s="12"/>
      <c r="K50" s="12"/>
      <c r="L50" s="12"/>
      <c r="M50" s="6"/>
      <c r="N50" s="6"/>
    </row>
    <row r="51" spans="1:14" ht="12.75">
      <c r="A51" s="10">
        <v>3</v>
      </c>
      <c r="B51" s="47">
        <v>10</v>
      </c>
      <c r="C51" s="12" t="s">
        <v>30</v>
      </c>
      <c r="D51" s="12">
        <v>4</v>
      </c>
      <c r="E51" s="12">
        <v>8</v>
      </c>
      <c r="F51" s="12">
        <v>9</v>
      </c>
      <c r="G51" s="12">
        <v>14</v>
      </c>
      <c r="H51" s="12">
        <v>15</v>
      </c>
      <c r="I51" s="11">
        <v>16</v>
      </c>
      <c r="J51" s="12">
        <v>20</v>
      </c>
      <c r="K51" s="12">
        <v>21</v>
      </c>
      <c r="L51" s="12">
        <v>22</v>
      </c>
      <c r="M51" s="6"/>
      <c r="N51" s="6"/>
    </row>
    <row r="52" spans="1:14" ht="12.75">
      <c r="A52" s="10">
        <v>4</v>
      </c>
      <c r="B52" s="58">
        <v>22</v>
      </c>
      <c r="C52" s="54">
        <v>8</v>
      </c>
      <c r="D52" s="12">
        <v>3</v>
      </c>
      <c r="E52" s="47">
        <v>9</v>
      </c>
      <c r="F52" s="47">
        <v>10</v>
      </c>
      <c r="G52" s="47">
        <v>21</v>
      </c>
      <c r="H52" s="47">
        <v>14</v>
      </c>
      <c r="I52" s="47">
        <v>20</v>
      </c>
      <c r="J52" s="47">
        <v>15</v>
      </c>
      <c r="K52" s="12" t="s">
        <v>30</v>
      </c>
      <c r="L52" s="12">
        <v>16</v>
      </c>
      <c r="M52" s="6"/>
      <c r="N52" s="6"/>
    </row>
    <row r="53" spans="1:14" ht="12.75">
      <c r="A53" s="10">
        <v>8</v>
      </c>
      <c r="B53" s="12">
        <v>21</v>
      </c>
      <c r="C53" s="47">
        <v>4</v>
      </c>
      <c r="D53" s="52">
        <v>9</v>
      </c>
      <c r="E53" s="12">
        <v>3</v>
      </c>
      <c r="F53" s="12">
        <v>14</v>
      </c>
      <c r="G53" s="12">
        <v>20</v>
      </c>
      <c r="H53" s="12">
        <v>22</v>
      </c>
      <c r="I53" s="12">
        <v>15</v>
      </c>
      <c r="J53" s="11" t="s">
        <v>30</v>
      </c>
      <c r="K53" s="12">
        <v>16</v>
      </c>
      <c r="L53" s="47">
        <v>10</v>
      </c>
      <c r="M53" s="6"/>
      <c r="N53" s="6"/>
    </row>
    <row r="54" spans="1:14" ht="12.75">
      <c r="A54" s="10">
        <v>9</v>
      </c>
      <c r="B54" s="47">
        <v>15</v>
      </c>
      <c r="C54" s="47">
        <v>10</v>
      </c>
      <c r="D54" s="53">
        <v>8</v>
      </c>
      <c r="E54" s="47">
        <v>4</v>
      </c>
      <c r="F54" s="12">
        <v>3</v>
      </c>
      <c r="G54" s="12">
        <v>16</v>
      </c>
      <c r="H54" s="12">
        <v>20</v>
      </c>
      <c r="I54" s="12" t="s">
        <v>30</v>
      </c>
      <c r="J54" s="12">
        <v>22</v>
      </c>
      <c r="K54" s="52">
        <v>14</v>
      </c>
      <c r="L54" s="12">
        <v>21</v>
      </c>
      <c r="M54" s="6"/>
      <c r="N54" s="6"/>
    </row>
    <row r="55" spans="1:14" ht="12.75">
      <c r="A55" s="10">
        <v>10</v>
      </c>
      <c r="B55" s="47">
        <v>3</v>
      </c>
      <c r="C55" s="47">
        <v>9</v>
      </c>
      <c r="D55" s="12">
        <v>14</v>
      </c>
      <c r="E55" s="12">
        <v>15</v>
      </c>
      <c r="F55" s="53">
        <v>4</v>
      </c>
      <c r="G55" s="52">
        <v>22</v>
      </c>
      <c r="H55" s="12" t="s">
        <v>30</v>
      </c>
      <c r="I55" s="12">
        <v>21</v>
      </c>
      <c r="J55" s="52">
        <v>16</v>
      </c>
      <c r="K55" s="47">
        <v>20</v>
      </c>
      <c r="L55" s="55">
        <v>8</v>
      </c>
      <c r="M55" s="6"/>
      <c r="N55" s="6"/>
    </row>
    <row r="56" spans="1:14" ht="12.75">
      <c r="A56" s="10">
        <v>14</v>
      </c>
      <c r="B56" s="49">
        <v>20</v>
      </c>
      <c r="C56" s="12">
        <v>15</v>
      </c>
      <c r="D56" s="12">
        <v>10</v>
      </c>
      <c r="E56" s="12">
        <v>16</v>
      </c>
      <c r="F56" s="12">
        <v>8</v>
      </c>
      <c r="G56" s="12">
        <v>3</v>
      </c>
      <c r="H56" s="47">
        <v>4</v>
      </c>
      <c r="I56" s="52">
        <v>22</v>
      </c>
      <c r="J56" s="12">
        <v>21</v>
      </c>
      <c r="K56" s="52">
        <v>9</v>
      </c>
      <c r="L56" t="s">
        <v>30</v>
      </c>
      <c r="M56" s="6"/>
      <c r="N56" s="6"/>
    </row>
    <row r="57" spans="1:14" ht="12.75">
      <c r="A57" s="10">
        <v>15</v>
      </c>
      <c r="B57" s="47">
        <v>9</v>
      </c>
      <c r="C57" s="12">
        <v>14</v>
      </c>
      <c r="D57" s="48">
        <v>16</v>
      </c>
      <c r="E57" s="12">
        <v>10</v>
      </c>
      <c r="F57" s="52">
        <v>21</v>
      </c>
      <c r="G57" s="11" t="s">
        <v>30</v>
      </c>
      <c r="H57" s="12">
        <v>3</v>
      </c>
      <c r="I57" s="12">
        <v>8</v>
      </c>
      <c r="J57" s="47">
        <v>4</v>
      </c>
      <c r="K57" s="12">
        <v>22</v>
      </c>
      <c r="L57" s="52">
        <v>20</v>
      </c>
      <c r="M57" s="6"/>
      <c r="N57" s="6"/>
    </row>
    <row r="58" spans="1:14" ht="12.75">
      <c r="A58" s="10">
        <v>16</v>
      </c>
      <c r="B58" s="12" t="s">
        <v>30</v>
      </c>
      <c r="C58" s="12">
        <v>20</v>
      </c>
      <c r="D58" s="48">
        <v>15</v>
      </c>
      <c r="E58" s="12">
        <v>14</v>
      </c>
      <c r="F58" s="12">
        <v>22</v>
      </c>
      <c r="G58" s="12">
        <v>9</v>
      </c>
      <c r="H58" s="52">
        <v>21</v>
      </c>
      <c r="I58" s="12">
        <v>3</v>
      </c>
      <c r="J58" s="52">
        <v>10</v>
      </c>
      <c r="K58" s="12">
        <v>8</v>
      </c>
      <c r="L58" s="11">
        <v>4</v>
      </c>
      <c r="M58" s="6"/>
      <c r="N58" s="6"/>
    </row>
    <row r="59" spans="1:14" ht="12.75">
      <c r="A59" s="10">
        <v>20</v>
      </c>
      <c r="B59" s="50">
        <v>14</v>
      </c>
      <c r="C59" s="12">
        <v>16</v>
      </c>
      <c r="D59" s="57">
        <v>21</v>
      </c>
      <c r="E59" s="52">
        <v>22</v>
      </c>
      <c r="F59" s="12" t="s">
        <v>30</v>
      </c>
      <c r="G59" s="12">
        <v>8</v>
      </c>
      <c r="H59" s="11">
        <v>9</v>
      </c>
      <c r="I59" s="47">
        <v>4</v>
      </c>
      <c r="J59" s="12">
        <v>3</v>
      </c>
      <c r="K59" s="47">
        <v>10</v>
      </c>
      <c r="L59" s="52">
        <v>15</v>
      </c>
      <c r="M59" s="6"/>
      <c r="N59" s="6"/>
    </row>
    <row r="60" spans="1:14" ht="12.75">
      <c r="A60" s="10">
        <v>21</v>
      </c>
      <c r="B60" s="12">
        <v>8</v>
      </c>
      <c r="C60" s="48">
        <v>22</v>
      </c>
      <c r="D60" s="57">
        <v>20</v>
      </c>
      <c r="E60" s="12" t="s">
        <v>30</v>
      </c>
      <c r="F60" s="52">
        <v>15</v>
      </c>
      <c r="G60" s="47">
        <v>4</v>
      </c>
      <c r="H60" s="52">
        <v>16</v>
      </c>
      <c r="I60" s="12">
        <v>10</v>
      </c>
      <c r="J60" s="12">
        <v>14</v>
      </c>
      <c r="K60" s="11">
        <v>3</v>
      </c>
      <c r="L60" s="12">
        <v>9</v>
      </c>
      <c r="M60" s="6"/>
      <c r="N60" s="6">
        <f>SUM(N39:N59)</f>
        <v>0</v>
      </c>
    </row>
    <row r="61" spans="1:14" ht="12.75">
      <c r="A61" s="10">
        <v>22</v>
      </c>
      <c r="B61" s="58">
        <v>4</v>
      </c>
      <c r="C61" s="48">
        <v>21</v>
      </c>
      <c r="D61" s="12" t="s">
        <v>30</v>
      </c>
      <c r="E61" s="53">
        <v>20</v>
      </c>
      <c r="F61" s="12">
        <v>16</v>
      </c>
      <c r="G61" s="52">
        <v>10</v>
      </c>
      <c r="H61" s="12">
        <v>8</v>
      </c>
      <c r="I61" s="52">
        <v>14</v>
      </c>
      <c r="J61" s="12">
        <v>9</v>
      </c>
      <c r="K61" s="12">
        <v>15</v>
      </c>
      <c r="L61" s="12">
        <v>3</v>
      </c>
      <c r="M61" s="6"/>
      <c r="N61" s="6"/>
    </row>
    <row r="62" ht="12.75">
      <c r="M62" s="6"/>
    </row>
    <row r="63" ht="12.75">
      <c r="M63" s="6"/>
    </row>
    <row r="65" spans="1:16" ht="12.75">
      <c r="A65" s="6"/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8</v>
      </c>
      <c r="J65" s="6">
        <v>9</v>
      </c>
      <c r="K65" s="6">
        <v>10</v>
      </c>
      <c r="L65" s="6">
        <v>11</v>
      </c>
      <c r="M65" s="20">
        <v>0.375</v>
      </c>
      <c r="N65" s="6" t="s">
        <v>59</v>
      </c>
      <c r="O65" s="6" t="s">
        <v>31</v>
      </c>
      <c r="P65" t="s">
        <v>60</v>
      </c>
    </row>
    <row r="66" spans="1:15" ht="12.75">
      <c r="A66" s="6" t="s">
        <v>67</v>
      </c>
      <c r="B66" s="35">
        <v>2</v>
      </c>
      <c r="C66" s="35">
        <v>1</v>
      </c>
      <c r="D66" s="33">
        <v>4</v>
      </c>
      <c r="E66" s="35">
        <v>3</v>
      </c>
      <c r="F66" s="35">
        <v>6</v>
      </c>
      <c r="G66" s="35">
        <v>5</v>
      </c>
      <c r="H66" s="35">
        <v>8</v>
      </c>
      <c r="I66" s="35">
        <v>7</v>
      </c>
      <c r="J66" s="35">
        <v>10</v>
      </c>
      <c r="K66" s="35">
        <v>9</v>
      </c>
      <c r="L66" s="35" t="s">
        <v>30</v>
      </c>
      <c r="M66" s="6">
        <v>1</v>
      </c>
      <c r="N66" s="6">
        <v>4</v>
      </c>
      <c r="O66">
        <f>+N66+M66</f>
        <v>5</v>
      </c>
    </row>
    <row r="67" spans="1:15" ht="12.75">
      <c r="A67" s="6">
        <v>2</v>
      </c>
      <c r="B67" s="35" t="s">
        <v>30</v>
      </c>
      <c r="C67" s="35">
        <v>3</v>
      </c>
      <c r="D67" s="33">
        <v>2</v>
      </c>
      <c r="E67" s="35">
        <v>5</v>
      </c>
      <c r="F67" s="35">
        <v>4</v>
      </c>
      <c r="G67" s="35">
        <v>7</v>
      </c>
      <c r="H67" s="35">
        <v>6</v>
      </c>
      <c r="I67" s="35">
        <v>9</v>
      </c>
      <c r="J67" s="35">
        <v>8</v>
      </c>
      <c r="K67" s="35">
        <v>11</v>
      </c>
      <c r="L67" s="35">
        <v>10</v>
      </c>
      <c r="M67" s="6">
        <v>1</v>
      </c>
      <c r="N67" s="6">
        <v>4</v>
      </c>
      <c r="O67">
        <f>+N67+M67</f>
        <v>5</v>
      </c>
    </row>
    <row r="68" spans="1:15" ht="12.75">
      <c r="A68" s="6">
        <v>3</v>
      </c>
      <c r="B68" s="35">
        <v>3</v>
      </c>
      <c r="C68" s="35">
        <v>4</v>
      </c>
      <c r="D68" s="33">
        <v>1</v>
      </c>
      <c r="E68" s="35">
        <v>2</v>
      </c>
      <c r="F68" s="35">
        <v>7</v>
      </c>
      <c r="G68" s="35">
        <v>8</v>
      </c>
      <c r="H68" s="35">
        <v>5</v>
      </c>
      <c r="I68" s="35">
        <v>6</v>
      </c>
      <c r="J68" s="35">
        <v>11</v>
      </c>
      <c r="K68" s="35" t="s">
        <v>30</v>
      </c>
      <c r="L68" s="35">
        <v>9</v>
      </c>
      <c r="M68" s="6">
        <v>3</v>
      </c>
      <c r="N68" s="6">
        <v>2</v>
      </c>
      <c r="O68">
        <f aca="true" t="shared" si="0" ref="O68:O76">+N68+M68</f>
        <v>5</v>
      </c>
    </row>
    <row r="69" spans="1:15" ht="12.75">
      <c r="A69" s="6">
        <v>4</v>
      </c>
      <c r="B69" s="35">
        <v>4</v>
      </c>
      <c r="C69" s="35">
        <v>5</v>
      </c>
      <c r="D69" s="33">
        <v>6</v>
      </c>
      <c r="E69" s="35">
        <v>1</v>
      </c>
      <c r="F69" s="35">
        <v>2</v>
      </c>
      <c r="G69" s="35">
        <v>3</v>
      </c>
      <c r="H69" s="35">
        <v>10</v>
      </c>
      <c r="I69" s="35">
        <v>11</v>
      </c>
      <c r="J69" s="35" t="s">
        <v>30</v>
      </c>
      <c r="K69" s="35">
        <v>7</v>
      </c>
      <c r="L69" s="35">
        <v>8</v>
      </c>
      <c r="M69" s="6">
        <v>3</v>
      </c>
      <c r="N69" s="6">
        <v>2</v>
      </c>
      <c r="O69">
        <f t="shared" si="0"/>
        <v>5</v>
      </c>
    </row>
    <row r="70" spans="1:15" ht="12.75">
      <c r="A70" s="6">
        <v>5</v>
      </c>
      <c r="B70" s="35">
        <v>5</v>
      </c>
      <c r="C70" s="35">
        <v>11</v>
      </c>
      <c r="D70" s="33">
        <v>10</v>
      </c>
      <c r="E70" s="35">
        <v>7</v>
      </c>
      <c r="F70" s="35">
        <v>1</v>
      </c>
      <c r="G70" s="35">
        <v>9</v>
      </c>
      <c r="H70" s="35">
        <v>4</v>
      </c>
      <c r="I70" s="35" t="s">
        <v>30</v>
      </c>
      <c r="J70" s="35">
        <v>6</v>
      </c>
      <c r="K70" s="35">
        <v>3</v>
      </c>
      <c r="L70" s="35">
        <v>2</v>
      </c>
      <c r="M70" s="6">
        <v>1</v>
      </c>
      <c r="N70" s="6">
        <v>4</v>
      </c>
      <c r="O70">
        <f t="shared" si="0"/>
        <v>5</v>
      </c>
    </row>
    <row r="71" spans="1:15" ht="12.75">
      <c r="A71" s="6">
        <v>6</v>
      </c>
      <c r="B71" s="35">
        <v>6</v>
      </c>
      <c r="C71" s="35">
        <v>10</v>
      </c>
      <c r="D71" s="33">
        <v>9</v>
      </c>
      <c r="E71" s="35">
        <v>8</v>
      </c>
      <c r="F71" s="35">
        <v>11</v>
      </c>
      <c r="G71" s="35">
        <v>1</v>
      </c>
      <c r="H71" s="35" t="s">
        <v>30</v>
      </c>
      <c r="I71" s="35">
        <v>4</v>
      </c>
      <c r="J71" s="35">
        <v>3</v>
      </c>
      <c r="K71" s="35">
        <v>2</v>
      </c>
      <c r="L71" s="35">
        <v>5</v>
      </c>
      <c r="M71" s="6">
        <v>1</v>
      </c>
      <c r="N71" s="6">
        <v>4</v>
      </c>
      <c r="O71">
        <f t="shared" si="0"/>
        <v>5</v>
      </c>
    </row>
    <row r="72" spans="1:15" ht="12.75">
      <c r="A72" s="6">
        <v>7</v>
      </c>
      <c r="B72" s="35">
        <v>7</v>
      </c>
      <c r="C72" s="35">
        <v>6</v>
      </c>
      <c r="D72" s="33">
        <v>11</v>
      </c>
      <c r="E72" s="35">
        <v>9</v>
      </c>
      <c r="F72" s="35" t="s">
        <v>30</v>
      </c>
      <c r="G72" s="35">
        <v>2</v>
      </c>
      <c r="H72" s="35">
        <v>1</v>
      </c>
      <c r="I72" s="35">
        <v>10</v>
      </c>
      <c r="J72" s="35">
        <v>4</v>
      </c>
      <c r="K72" s="35">
        <v>8</v>
      </c>
      <c r="L72" s="35">
        <v>3</v>
      </c>
      <c r="M72" s="6">
        <v>1</v>
      </c>
      <c r="N72" s="6">
        <v>4</v>
      </c>
      <c r="O72">
        <f t="shared" si="0"/>
        <v>5</v>
      </c>
    </row>
    <row r="73" spans="1:15" ht="12.75">
      <c r="A73" s="6">
        <v>8</v>
      </c>
      <c r="B73" s="35">
        <v>8</v>
      </c>
      <c r="C73" s="35">
        <v>9</v>
      </c>
      <c r="D73" s="35">
        <v>7</v>
      </c>
      <c r="E73" s="35" t="s">
        <v>30</v>
      </c>
      <c r="F73" s="35">
        <v>10</v>
      </c>
      <c r="G73" s="35">
        <v>11</v>
      </c>
      <c r="H73" s="35">
        <v>3</v>
      </c>
      <c r="I73" s="35">
        <v>1</v>
      </c>
      <c r="J73" s="35">
        <v>2</v>
      </c>
      <c r="K73" s="35">
        <v>5</v>
      </c>
      <c r="L73" s="35">
        <v>6</v>
      </c>
      <c r="M73" s="6">
        <v>6</v>
      </c>
      <c r="N73" s="6">
        <v>0</v>
      </c>
      <c r="O73">
        <f t="shared" si="0"/>
        <v>6</v>
      </c>
    </row>
    <row r="74" spans="1:15" ht="12.75">
      <c r="A74" s="6">
        <v>9</v>
      </c>
      <c r="B74" s="35">
        <v>9</v>
      </c>
      <c r="C74" s="35">
        <v>7</v>
      </c>
      <c r="D74" s="35" t="s">
        <v>30</v>
      </c>
      <c r="E74" s="35">
        <v>11</v>
      </c>
      <c r="F74" s="35">
        <v>8</v>
      </c>
      <c r="G74" s="35">
        <v>10</v>
      </c>
      <c r="H74" s="35">
        <v>2</v>
      </c>
      <c r="I74" s="35">
        <v>5</v>
      </c>
      <c r="J74" s="35">
        <v>1</v>
      </c>
      <c r="K74" s="35">
        <v>6</v>
      </c>
      <c r="L74" s="35">
        <v>4</v>
      </c>
      <c r="M74" s="6">
        <v>1</v>
      </c>
      <c r="N74" s="6">
        <v>4</v>
      </c>
      <c r="O74">
        <f t="shared" si="0"/>
        <v>5</v>
      </c>
    </row>
    <row r="75" spans="1:15" ht="12.75">
      <c r="A75" s="6">
        <v>10</v>
      </c>
      <c r="B75" s="35">
        <v>10</v>
      </c>
      <c r="C75" s="35" t="s">
        <v>30</v>
      </c>
      <c r="D75" s="35">
        <v>8</v>
      </c>
      <c r="E75" s="35">
        <v>6</v>
      </c>
      <c r="F75" s="35">
        <v>9</v>
      </c>
      <c r="G75" s="35">
        <v>4</v>
      </c>
      <c r="H75" s="35">
        <v>11</v>
      </c>
      <c r="I75" s="35">
        <v>3</v>
      </c>
      <c r="J75" s="35">
        <v>5</v>
      </c>
      <c r="K75" s="35">
        <v>1</v>
      </c>
      <c r="L75" s="35">
        <v>7</v>
      </c>
      <c r="M75" s="6">
        <v>2</v>
      </c>
      <c r="N75" s="6">
        <v>3</v>
      </c>
      <c r="O75">
        <f t="shared" si="0"/>
        <v>5</v>
      </c>
    </row>
    <row r="76" spans="1:15" ht="12.75">
      <c r="A76" s="6">
        <v>11</v>
      </c>
      <c r="B76" s="35">
        <v>11</v>
      </c>
      <c r="C76" s="35">
        <v>8</v>
      </c>
      <c r="D76" s="35">
        <v>5</v>
      </c>
      <c r="E76" s="35">
        <v>10</v>
      </c>
      <c r="F76" s="35">
        <v>3</v>
      </c>
      <c r="G76" s="35" t="s">
        <v>30</v>
      </c>
      <c r="H76" s="35">
        <v>9</v>
      </c>
      <c r="I76" s="35">
        <v>2</v>
      </c>
      <c r="J76" s="35">
        <v>7</v>
      </c>
      <c r="K76" s="35">
        <v>4</v>
      </c>
      <c r="L76" s="35">
        <v>1</v>
      </c>
      <c r="M76" s="6">
        <v>2</v>
      </c>
      <c r="N76" s="6">
        <v>3</v>
      </c>
      <c r="O76">
        <f t="shared" si="0"/>
        <v>5</v>
      </c>
    </row>
    <row r="77" spans="2:12" ht="12.75">
      <c r="B77">
        <f>SUM(B65:B76)</f>
        <v>66</v>
      </c>
      <c r="C77">
        <f aca="true" t="shared" si="1" ref="C77:L77">SUM(C65:C76)</f>
        <v>66</v>
      </c>
      <c r="D77">
        <f t="shared" si="1"/>
        <v>66</v>
      </c>
      <c r="E77">
        <f t="shared" si="1"/>
        <v>66</v>
      </c>
      <c r="F77">
        <f t="shared" si="1"/>
        <v>66</v>
      </c>
      <c r="G77">
        <f t="shared" si="1"/>
        <v>66</v>
      </c>
      <c r="H77">
        <f t="shared" si="1"/>
        <v>66</v>
      </c>
      <c r="I77">
        <f t="shared" si="1"/>
        <v>66</v>
      </c>
      <c r="J77">
        <f t="shared" si="1"/>
        <v>66</v>
      </c>
      <c r="K77">
        <f t="shared" si="1"/>
        <v>66</v>
      </c>
      <c r="L77">
        <f t="shared" si="1"/>
        <v>66</v>
      </c>
    </row>
    <row r="78" spans="1:13" ht="12.75">
      <c r="A78" s="4">
        <v>1</v>
      </c>
      <c r="B78" s="30" t="s">
        <v>70</v>
      </c>
      <c r="C78" s="30" t="s">
        <v>85</v>
      </c>
      <c r="D78" s="30" t="s">
        <v>86</v>
      </c>
      <c r="E78" s="30" t="s">
        <v>87</v>
      </c>
      <c r="F78" s="30" t="s">
        <v>88</v>
      </c>
      <c r="G78" s="30">
        <v>11</v>
      </c>
      <c r="H78" s="25"/>
      <c r="I78" s="25"/>
      <c r="J78" s="25"/>
      <c r="K78" s="25"/>
      <c r="L78" s="25"/>
      <c r="M78" s="26"/>
    </row>
    <row r="79" spans="1:13" ht="12.75">
      <c r="A79" s="8">
        <v>2</v>
      </c>
      <c r="B79" s="30" t="s">
        <v>79</v>
      </c>
      <c r="C79" s="30" t="s">
        <v>113</v>
      </c>
      <c r="D79" s="30" t="s">
        <v>92</v>
      </c>
      <c r="E79" s="30" t="s">
        <v>112</v>
      </c>
      <c r="F79" s="30" t="s">
        <v>93</v>
      </c>
      <c r="G79" s="30">
        <v>1</v>
      </c>
      <c r="H79" s="28"/>
      <c r="I79" s="28"/>
      <c r="J79" s="28"/>
      <c r="K79" s="28"/>
      <c r="L79" s="28"/>
      <c r="M79" s="27"/>
    </row>
    <row r="80" spans="1:13" ht="12.75">
      <c r="A80" s="8">
        <v>3</v>
      </c>
      <c r="B80" s="30" t="s">
        <v>71</v>
      </c>
      <c r="C80" s="34" t="s">
        <v>78</v>
      </c>
      <c r="D80" s="30" t="s">
        <v>90</v>
      </c>
      <c r="E80" s="33" t="s">
        <v>89</v>
      </c>
      <c r="F80" s="30" t="s">
        <v>91</v>
      </c>
      <c r="G80" s="30">
        <v>10</v>
      </c>
      <c r="H80" s="24"/>
      <c r="I80" s="25"/>
      <c r="J80" s="25"/>
      <c r="K80" s="25"/>
      <c r="L80" s="25"/>
      <c r="M80" s="27"/>
    </row>
    <row r="81" spans="1:13" ht="12.75">
      <c r="A81" s="8">
        <v>4</v>
      </c>
      <c r="B81" s="30" t="s">
        <v>72</v>
      </c>
      <c r="C81" s="34" t="s">
        <v>80</v>
      </c>
      <c r="D81" s="30" t="s">
        <v>99</v>
      </c>
      <c r="E81" s="30" t="s">
        <v>114</v>
      </c>
      <c r="F81" s="34" t="s">
        <v>104</v>
      </c>
      <c r="G81" s="34">
        <v>9</v>
      </c>
      <c r="H81" s="25"/>
      <c r="I81" s="25"/>
      <c r="J81" s="25"/>
      <c r="K81" s="25"/>
      <c r="L81" s="29"/>
      <c r="M81" s="27"/>
    </row>
    <row r="82" spans="1:13" ht="12.75">
      <c r="A82" s="8">
        <v>5</v>
      </c>
      <c r="B82" s="30" t="s">
        <v>116</v>
      </c>
      <c r="C82" s="30" t="s">
        <v>106</v>
      </c>
      <c r="D82" s="33" t="s">
        <v>108</v>
      </c>
      <c r="E82" s="30" t="s">
        <v>103</v>
      </c>
      <c r="F82" s="30" t="s">
        <v>119</v>
      </c>
      <c r="G82" s="30">
        <v>8</v>
      </c>
      <c r="H82" s="30"/>
      <c r="I82" s="25"/>
      <c r="J82" s="25"/>
      <c r="K82" s="25"/>
      <c r="L82" s="25"/>
      <c r="M82" s="27"/>
    </row>
    <row r="83" spans="1:13" ht="12.75">
      <c r="A83" s="8">
        <v>6</v>
      </c>
      <c r="B83" s="30" t="s">
        <v>73</v>
      </c>
      <c r="C83" s="30" t="s">
        <v>83</v>
      </c>
      <c r="D83" s="30" t="s">
        <v>107</v>
      </c>
      <c r="E83" s="30" t="s">
        <v>95</v>
      </c>
      <c r="F83" s="30" t="s">
        <v>98</v>
      </c>
      <c r="G83" s="34">
        <v>7</v>
      </c>
      <c r="H83" s="25"/>
      <c r="I83" s="25"/>
      <c r="J83" s="25"/>
      <c r="K83" s="25"/>
      <c r="L83" s="25"/>
      <c r="M83" s="27"/>
    </row>
    <row r="84" spans="1:13" ht="12.75">
      <c r="A84" s="8">
        <v>7</v>
      </c>
      <c r="B84" s="30" t="s">
        <v>120</v>
      </c>
      <c r="C84" s="30" t="s">
        <v>84</v>
      </c>
      <c r="D84" s="30" t="s">
        <v>109</v>
      </c>
      <c r="E84" s="30" t="s">
        <v>117</v>
      </c>
      <c r="F84" s="30" t="s">
        <v>110</v>
      </c>
      <c r="G84" s="30">
        <v>5</v>
      </c>
      <c r="H84" s="25"/>
      <c r="I84" s="25"/>
      <c r="J84" s="25"/>
      <c r="K84" s="25"/>
      <c r="L84" s="25"/>
      <c r="M84" s="31"/>
    </row>
    <row r="85" spans="1:13" ht="12.75">
      <c r="A85" s="8">
        <v>8</v>
      </c>
      <c r="B85" s="30" t="s">
        <v>74</v>
      </c>
      <c r="C85" s="30" t="s">
        <v>111</v>
      </c>
      <c r="D85" s="30" t="s">
        <v>94</v>
      </c>
      <c r="E85" s="30" t="s">
        <v>122</v>
      </c>
      <c r="F85" s="33" t="s">
        <v>102</v>
      </c>
      <c r="G85" s="34">
        <v>4</v>
      </c>
      <c r="H85" s="25"/>
      <c r="I85" s="25"/>
      <c r="J85" s="25"/>
      <c r="K85" s="25"/>
      <c r="L85" s="25"/>
      <c r="M85" s="27"/>
    </row>
    <row r="86" spans="1:13" ht="12.75">
      <c r="A86" s="8">
        <v>9</v>
      </c>
      <c r="B86" s="30" t="s">
        <v>75</v>
      </c>
      <c r="C86" s="30" t="s">
        <v>81</v>
      </c>
      <c r="D86" s="30" t="s">
        <v>123</v>
      </c>
      <c r="E86" s="30" t="s">
        <v>118</v>
      </c>
      <c r="F86" s="30" t="s">
        <v>101</v>
      </c>
      <c r="G86" s="30">
        <v>3</v>
      </c>
      <c r="H86" s="25"/>
      <c r="I86" s="25"/>
      <c r="J86" s="30"/>
      <c r="K86" s="25"/>
      <c r="L86" s="25"/>
      <c r="M86" s="27"/>
    </row>
    <row r="87" spans="1:13" ht="12.75">
      <c r="A87" s="8">
        <v>10</v>
      </c>
      <c r="B87" s="30" t="s">
        <v>76</v>
      </c>
      <c r="C87" s="34" t="s">
        <v>97</v>
      </c>
      <c r="D87" s="30" t="s">
        <v>105</v>
      </c>
      <c r="E87" s="30" t="s">
        <v>121</v>
      </c>
      <c r="F87" s="30" t="s">
        <v>100</v>
      </c>
      <c r="G87" s="30">
        <v>2</v>
      </c>
      <c r="H87" s="25" t="s">
        <v>26</v>
      </c>
      <c r="I87" s="25" t="s">
        <v>26</v>
      </c>
      <c r="J87" s="25"/>
      <c r="K87" s="25"/>
      <c r="L87" s="25"/>
      <c r="M87" s="27"/>
    </row>
    <row r="88" spans="1:13" ht="12.75">
      <c r="A88" s="8">
        <v>11</v>
      </c>
      <c r="B88" s="30" t="s">
        <v>77</v>
      </c>
      <c r="C88" s="30" t="s">
        <v>96</v>
      </c>
      <c r="D88" s="30" t="s">
        <v>82</v>
      </c>
      <c r="E88" s="30" t="s">
        <v>124</v>
      </c>
      <c r="F88" s="30" t="s">
        <v>115</v>
      </c>
      <c r="G88" s="30">
        <v>6</v>
      </c>
      <c r="H88" s="25" t="s">
        <v>26</v>
      </c>
      <c r="I88" s="25" t="s">
        <v>26</v>
      </c>
      <c r="J88" s="25" t="s">
        <v>26</v>
      </c>
      <c r="K88" s="25" t="s">
        <v>26</v>
      </c>
      <c r="L88" s="25"/>
      <c r="M88" s="27"/>
    </row>
    <row r="89" spans="1:13" ht="12.75">
      <c r="A89" s="8" t="s">
        <v>30</v>
      </c>
      <c r="B89" s="32" t="s">
        <v>26</v>
      </c>
      <c r="C89" s="19" t="s">
        <v>26</v>
      </c>
      <c r="D89" s="8"/>
      <c r="E89" s="8"/>
      <c r="F89" s="13"/>
      <c r="G89" s="8"/>
      <c r="H89" s="8"/>
      <c r="I89" s="8"/>
      <c r="J89" s="8"/>
      <c r="K89" s="8"/>
      <c r="L89" s="8"/>
      <c r="M89" s="22"/>
    </row>
    <row r="90" spans="1:13" ht="12.75">
      <c r="A90" s="8"/>
      <c r="B90" s="9"/>
      <c r="C90" s="19"/>
      <c r="D90" s="8"/>
      <c r="E90" s="8"/>
      <c r="F90" s="13"/>
      <c r="G90" s="8"/>
      <c r="H90" s="8"/>
      <c r="I90" s="8"/>
      <c r="J90" s="8"/>
      <c r="K90" s="8"/>
      <c r="L90" s="8"/>
      <c r="M90" s="22"/>
    </row>
    <row r="91" spans="1:13" ht="12.75">
      <c r="A91" s="8"/>
      <c r="B91" s="9"/>
      <c r="C91" s="16"/>
      <c r="D91" s="9"/>
      <c r="E91" s="9"/>
      <c r="F91" s="8"/>
      <c r="G91" s="8"/>
      <c r="H91" s="8"/>
      <c r="I91" s="8"/>
      <c r="J91" s="8"/>
      <c r="K91" s="8"/>
      <c r="L91" s="8"/>
      <c r="M91" s="6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Rubin</dc:creator>
  <cp:keywords/>
  <dc:description/>
  <cp:lastModifiedBy>Marty Fox</cp:lastModifiedBy>
  <cp:lastPrinted>2003-10-27T03:11:05Z</cp:lastPrinted>
  <dcterms:created xsi:type="dcterms:W3CDTF">2002-10-19T12:56:01Z</dcterms:created>
  <dcterms:modified xsi:type="dcterms:W3CDTF">2003-10-25T21:47:58Z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